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ress\Downloads\"/>
    </mc:Choice>
  </mc:AlternateContent>
  <xr:revisionPtr revIDLastSave="0" documentId="13_ncr:1_{BB25E9D7-801E-4DD3-98F1-BC67732966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uri="GoogleSheetsCustomDataVersion2">
      <go:sheetsCustomData xmlns:go="http://customooxmlschemas.google.com/" r:id="rId7" roundtripDataChecksum="sKywElY67ifFD9x/HBUNOmw2SJpGrydUCwbj9O9qa88=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<sst xmlns="http://schemas.openxmlformats.org/spreadsheetml/2006/main" count="63" uniqueCount="40">
  <si>
    <t>Реестр субъектов малого и среднего предпринимательства - получателей  поддержки</t>
  </si>
  <si>
    <t>Реестр</t>
  </si>
  <si>
    <t>субъектов малого и среднего предпринимательства - получателей поддержки Администрацией Иланского  района</t>
  </si>
  <si>
    <t>№ п/п</t>
  </si>
  <si>
    <t>Номер реестровой записи и дата включения сведений в реестр</t>
  </si>
  <si>
    <t xml:space="preserve"> Дата принятия решения о предоставлении  или прекращении оказания поддержки</t>
  </si>
  <si>
    <t xml:space="preserve">  Сведения о субъекте малого и среднего предпринимательства - получателе поддержки</t>
  </si>
  <si>
    <t>Сведения о представленной поддержке</t>
  </si>
  <si>
    <t>наименование юридического лица или фамилия, имя,отчество (если имеется) индивидуального предпринимателя</t>
  </si>
  <si>
    <t>идентификационный номер налогоплательщика</t>
  </si>
  <si>
    <t>форма поддержки</t>
  </si>
  <si>
    <t>вид поддержки</t>
  </si>
  <si>
    <t>размер поддержки, тыс. руб.</t>
  </si>
  <si>
    <t>срок оказания поддержки</t>
  </si>
  <si>
    <t>Самозанятый</t>
  </si>
  <si>
    <t>финансовая поддержка</t>
  </si>
  <si>
    <t>предоставление субсидий субъектам малого  и среднего предпринимательства и физическим лицам, применяющим специальный налоговый режим "Налог на профессиональный доход" на возмещение затрат при осуществлении предпринимательской деятельности</t>
  </si>
  <si>
    <t>апрель 2022</t>
  </si>
  <si>
    <t>ИП Глава К(Ф)Х Сеньшов Александр Николаевич</t>
  </si>
  <si>
    <t>241501935382</t>
  </si>
  <si>
    <t>ИП Глава К(Ф)Х Тулин Дмитрий Николаевич</t>
  </si>
  <si>
    <t>август 2022</t>
  </si>
  <si>
    <t>К(Ф)Х " Пахарь"</t>
  </si>
  <si>
    <t>сентябрь 2022</t>
  </si>
  <si>
    <t>ИП Иванов Эдуард Витальевич</t>
  </si>
  <si>
    <t>предоставление субсидий субъектам малого  и среднего предпринимательства на начало ведения предпринимательской деятельности деятельности</t>
  </si>
  <si>
    <t>декабрь 2022</t>
  </si>
  <si>
    <t>9/28/2023</t>
  </si>
  <si>
    <t>ИП Баканач Алёна Владимировна</t>
  </si>
  <si>
    <t>сентябрь 2023</t>
  </si>
  <si>
    <t>12/27/2023</t>
  </si>
  <si>
    <t>12/19/2023</t>
  </si>
  <si>
    <t>ИП Глава КФХ Курьянович Алексей Егорович</t>
  </si>
  <si>
    <t>декабрь 2023</t>
  </si>
  <si>
    <t>ИП Глава КФХ Слепенков Валерий Александрович</t>
  </si>
  <si>
    <t>55,813,70</t>
  </si>
  <si>
    <t>Самозанятый Моржова Нина Николаевна</t>
  </si>
  <si>
    <t>241502341670</t>
  </si>
  <si>
    <t>09/17/2024</t>
  </si>
  <si>
    <t xml:space="preserve">Самозанятый Оськина Марина Геннадьевна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</si>
</sst>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0\ _₽"/>
    <numFmt numFmtId="166" formatCode="0000"/>
    <numFmt numFmtId="167" formatCode="_-* #,##0.000\ _₽_-;\-* #,##0.000\ _₽_-;_-* &quot;-&quot;???\ _₽_-;_-@"/>
    <numFmt numFmtId="168" formatCode="d/m/yyyy"/>
  </numFmts>
  <fonts count="5">
    <font>
      <sz val="10"/>
      <color rgb="FF000000"/>
      <name val="Arimo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color rgb="FF000000"/>
      <name val="Times New Roman"/>
    </font>
    <font>
      <sz val="10"/>
      <name val="Arimo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167" fontId="1" fillId="0" borderId="7" xfId="0" applyNumberFormat="1" applyFont="1" applyBorder="1" applyAlignment="1">
      <alignment horizontal="center" vertical="center"/>
    </xf>
    <xf numFmtId="168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4" fillId="0" borderId="3" xfId="0" applyFont="1" applyBorder="1"/>
    <xf numFmtId="0" fontId="3" fillId="0" borderId="2" xfId="0" applyFont="1" applyBorder="1" applyAlignment="1">
      <alignment horizontal="center"/>
    </xf>
    <xf numFmtId="0" fontId="4" fillId="0" borderId="4" xfId="0" applyFont="1" applyBorder="1"/>
    <xf numFmtId="0" fontId="1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17" fontId="1" fillId="0" borderId="8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2" ySplit="6" topLeftCell="C8" activePane="bottomRight" state="frozen"/>
      <selection pane="topRight" activeCell="C1" sqref="C1"/>
      <selection pane="bottomLeft" activeCell="A7" sqref="A7"/>
      <selection pane="bottomRight" activeCell="J19" sqref="J19"/>
    </sheetView>
  </sheetViews>
  <sheetFormatPr defaultColWidth="14.42578125" defaultRowHeight="15" customHeight="1"/>
  <cols>
    <col min="1" max="1" width="6.28515625" customWidth="1"/>
    <col min="2" max="2" width="14" customWidth="1"/>
    <col min="3" max="3" width="13.5703125" customWidth="1"/>
    <col min="4" max="4" width="30.28515625" customWidth="1"/>
    <col min="5" max="5" width="25" customWidth="1"/>
    <col min="6" max="6" width="12.7109375" customWidth="1"/>
    <col min="7" max="7" width="37.140625" customWidth="1"/>
    <col min="8" max="8" width="13.140625" customWidth="1"/>
    <col min="9" max="9" width="14.7109375" customWidth="1"/>
    <col min="10" max="10" width="19.28515625" customWidth="1"/>
    <col min="11" max="26" width="8" customWidth="1"/>
  </cols>
  <sheetData>
    <row r="1" spans="1:26">
      <c r="B1" s="1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1"/>
      <c r="C2" s="2"/>
      <c r="D2" s="4" t="s">
        <v>0</v>
      </c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"/>
      <c r="B3" s="1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1"/>
      <c r="C4" s="2"/>
      <c r="D4" s="5" t="s">
        <v>1</v>
      </c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1"/>
      <c r="C5" s="2"/>
      <c r="D5" s="5" t="s">
        <v>2</v>
      </c>
      <c r="E5" s="2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9" customHeight="1">
      <c r="A6" s="2"/>
      <c r="B6" s="1"/>
      <c r="C6" s="2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2.25" customHeight="1">
      <c r="A7" s="24" t="s">
        <v>3</v>
      </c>
      <c r="B7" s="26" t="s">
        <v>4</v>
      </c>
      <c r="C7" s="23" t="s">
        <v>5</v>
      </c>
      <c r="D7" s="27" t="s">
        <v>6</v>
      </c>
      <c r="E7" s="28"/>
      <c r="F7" s="29" t="s">
        <v>7</v>
      </c>
      <c r="G7" s="30"/>
      <c r="H7" s="30"/>
      <c r="I7" s="28"/>
      <c r="J7" s="3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5"/>
      <c r="B8" s="25"/>
      <c r="C8" s="25"/>
      <c r="D8" s="21" t="s">
        <v>8</v>
      </c>
      <c r="E8" s="21" t="s">
        <v>9</v>
      </c>
      <c r="F8" s="21" t="s">
        <v>10</v>
      </c>
      <c r="G8" s="23" t="s">
        <v>11</v>
      </c>
      <c r="H8" s="21" t="s">
        <v>12</v>
      </c>
      <c r="I8" s="23" t="s">
        <v>13</v>
      </c>
      <c r="J8" s="3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00.5" customHeight="1">
      <c r="A9" s="22"/>
      <c r="B9" s="22"/>
      <c r="C9" s="22"/>
      <c r="D9" s="22"/>
      <c r="E9" s="22"/>
      <c r="F9" s="22"/>
      <c r="G9" s="22"/>
      <c r="H9" s="22"/>
      <c r="I9" s="22"/>
      <c r="J9" s="3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0" customHeight="1">
      <c r="A10" s="6">
        <v>1</v>
      </c>
      <c r="B10" s="7">
        <v>44680</v>
      </c>
      <c r="C10" s="7">
        <v>44677</v>
      </c>
      <c r="D10" s="8" t="s">
        <v>14</v>
      </c>
      <c r="E10" s="9">
        <v>243902397470</v>
      </c>
      <c r="F10" s="10" t="s">
        <v>15</v>
      </c>
      <c r="G10" s="10" t="s">
        <v>16</v>
      </c>
      <c r="H10" s="6">
        <v>68.149000000000001</v>
      </c>
      <c r="I10" s="11" t="s">
        <v>17</v>
      </c>
      <c r="J10" s="8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0" customHeight="1">
      <c r="A11" s="6">
        <v>2</v>
      </c>
      <c r="B11" s="13">
        <v>44680</v>
      </c>
      <c r="C11" s="13">
        <v>44677</v>
      </c>
      <c r="D11" s="10" t="s">
        <v>18</v>
      </c>
      <c r="E11" s="11" t="s">
        <v>19</v>
      </c>
      <c r="F11" s="10" t="s">
        <v>15</v>
      </c>
      <c r="G11" s="10" t="s">
        <v>16</v>
      </c>
      <c r="H11" s="6">
        <v>270.99799999999999</v>
      </c>
      <c r="I11" s="11" t="s">
        <v>17</v>
      </c>
      <c r="J11" s="8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0" customHeight="1">
      <c r="A12" s="6">
        <v>3</v>
      </c>
      <c r="B12" s="13">
        <v>44785</v>
      </c>
      <c r="C12" s="13">
        <v>44782</v>
      </c>
      <c r="D12" s="10" t="s">
        <v>20</v>
      </c>
      <c r="E12" s="9">
        <v>241501428086</v>
      </c>
      <c r="F12" s="10" t="s">
        <v>15</v>
      </c>
      <c r="G12" s="10" t="s">
        <v>16</v>
      </c>
      <c r="H12" s="14">
        <v>209.5</v>
      </c>
      <c r="I12" s="11" t="s">
        <v>21</v>
      </c>
      <c r="J12" s="8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0" customHeight="1">
      <c r="A13" s="6">
        <v>4</v>
      </c>
      <c r="B13" s="13">
        <v>44837</v>
      </c>
      <c r="C13" s="13">
        <v>44830</v>
      </c>
      <c r="D13" s="10" t="s">
        <v>22</v>
      </c>
      <c r="E13" s="6">
        <v>2415001380</v>
      </c>
      <c r="F13" s="10" t="s">
        <v>15</v>
      </c>
      <c r="G13" s="10" t="s">
        <v>16</v>
      </c>
      <c r="H13" s="15">
        <v>500</v>
      </c>
      <c r="I13" s="11" t="s">
        <v>23</v>
      </c>
      <c r="J13" s="8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75" customHeight="1">
      <c r="A14" s="6">
        <v>5</v>
      </c>
      <c r="B14" s="13">
        <v>44902</v>
      </c>
      <c r="C14" s="13">
        <v>44890</v>
      </c>
      <c r="D14" s="10" t="s">
        <v>24</v>
      </c>
      <c r="E14" s="16">
        <v>241501060130</v>
      </c>
      <c r="F14" s="10" t="str">
        <f>$F$13</f>
        <v>финансовая поддержка</v>
      </c>
      <c r="G14" s="10" t="s">
        <v>25</v>
      </c>
      <c r="H14" s="17">
        <v>300</v>
      </c>
      <c r="I14" s="11" t="s">
        <v>26</v>
      </c>
      <c r="J14" s="8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75">
      <c r="A15" s="6">
        <v>6</v>
      </c>
      <c r="B15" s="18">
        <v>45190</v>
      </c>
      <c r="C15" s="6" t="s">
        <v>27</v>
      </c>
      <c r="D15" s="10" t="s">
        <v>28</v>
      </c>
      <c r="E15" s="6">
        <v>241501055243</v>
      </c>
      <c r="F15" s="10" t="s">
        <v>15</v>
      </c>
      <c r="G15" s="10" t="s">
        <v>25</v>
      </c>
      <c r="H15" s="17">
        <v>300</v>
      </c>
      <c r="I15" s="11" t="s">
        <v>29</v>
      </c>
      <c r="J15" s="8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75">
      <c r="A16" s="6">
        <v>7</v>
      </c>
      <c r="B16" s="6" t="s">
        <v>30</v>
      </c>
      <c r="C16" s="6" t="s">
        <v>31</v>
      </c>
      <c r="D16" s="10" t="s">
        <v>32</v>
      </c>
      <c r="E16" s="6">
        <v>241500352998</v>
      </c>
      <c r="F16" s="10" t="s">
        <v>15</v>
      </c>
      <c r="G16" s="10" t="s">
        <v>25</v>
      </c>
      <c r="H16" s="17">
        <v>500</v>
      </c>
      <c r="I16" s="11" t="s">
        <v>33</v>
      </c>
      <c r="J16" s="8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75">
      <c r="A17" s="6">
        <v>8</v>
      </c>
      <c r="B17" s="6" t="s">
        <v>30</v>
      </c>
      <c r="C17" s="6" t="s">
        <v>31</v>
      </c>
      <c r="D17" s="10" t="s">
        <v>34</v>
      </c>
      <c r="E17" s="6">
        <v>241500610663</v>
      </c>
      <c r="F17" s="10" t="s">
        <v>15</v>
      </c>
      <c r="G17" s="10" t="s">
        <v>25</v>
      </c>
      <c r="H17" s="17" t="s">
        <v>35</v>
      </c>
      <c r="I17" s="11" t="s">
        <v>33</v>
      </c>
      <c r="J17" s="8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75">
      <c r="A18" s="33">
        <v>9</v>
      </c>
      <c r="B18" s="33" t="s">
        <v>30</v>
      </c>
      <c r="C18" s="33" t="s">
        <v>31</v>
      </c>
      <c r="D18" s="34" t="s">
        <v>36</v>
      </c>
      <c r="E18" s="35" t="s">
        <v>37</v>
      </c>
      <c r="F18" s="34" t="s">
        <v>15</v>
      </c>
      <c r="G18" s="34" t="s">
        <v>25</v>
      </c>
      <c r="H18" s="36">
        <v>100</v>
      </c>
      <c r="I18" s="35" t="s">
        <v>33</v>
      </c>
      <c r="J18" s="37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17" customHeight="1">
      <c r="A19" s="38">
        <v>10</v>
      </c>
      <c r="B19" s="38" t="s">
        <v>38</v>
      </c>
      <c r="C19" s="39">
        <v>45574</v>
      </c>
      <c r="D19" s="41" t="s">
        <v>39</v>
      </c>
      <c r="E19" s="43">
        <v>241500665302</v>
      </c>
      <c r="F19" s="41" t="s">
        <v>15</v>
      </c>
      <c r="G19" s="44" t="s">
        <v>16</v>
      </c>
      <c r="H19" s="38">
        <v>28.5</v>
      </c>
      <c r="I19" s="42">
        <v>45536</v>
      </c>
      <c r="J19" s="40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19"/>
      <c r="B20" s="19"/>
      <c r="C20" s="19"/>
      <c r="D20" s="12"/>
      <c r="E20" s="12"/>
      <c r="F20" s="20"/>
      <c r="G20" s="12"/>
      <c r="H20" s="19"/>
      <c r="I20" s="1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2"/>
      <c r="B21" s="1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1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1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1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1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1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1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1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1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1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1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1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1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1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1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1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1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1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1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1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1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1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1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1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1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1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1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1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1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1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1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1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1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1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1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1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1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1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1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1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1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1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1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1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1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1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1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1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1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1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1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1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1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1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1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1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1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1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1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1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1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1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1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1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1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1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1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1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1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1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1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1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1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1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1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1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1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1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1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1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1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1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1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1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1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1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1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1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1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1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1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1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1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1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1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1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1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1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1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1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1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1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1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1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1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1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1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1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1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1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1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1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1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1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1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1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1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1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1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1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1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1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1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1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1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1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1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1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1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1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1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1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1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1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1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1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1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1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1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1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1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1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1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1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1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1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1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1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1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1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1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1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1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1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1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1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1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1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1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1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1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1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1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1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1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1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1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1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1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1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1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1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1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1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1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1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1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1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1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1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1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1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1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1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1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1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1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1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1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1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1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1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1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1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1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1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1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1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1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1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1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1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1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1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1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1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1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1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1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1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1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1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1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1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1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1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1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1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1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1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1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1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1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1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1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1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1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1"/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1"/>
      <c r="C249" s="2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1"/>
      <c r="C250" s="2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1"/>
      <c r="C251" s="2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1"/>
      <c r="C252" s="2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1"/>
      <c r="C253" s="2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1"/>
      <c r="C254" s="2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1"/>
      <c r="C255" s="2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1"/>
      <c r="C256" s="2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1"/>
      <c r="C257" s="2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1"/>
      <c r="C258" s="2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1"/>
      <c r="C259" s="2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1"/>
      <c r="C260" s="2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1"/>
      <c r="C261" s="2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1"/>
      <c r="C262" s="2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1"/>
      <c r="C263" s="2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1"/>
      <c r="C264" s="2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1"/>
      <c r="C265" s="2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1"/>
      <c r="C266" s="2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1"/>
      <c r="C267" s="2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1"/>
      <c r="C268" s="2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1"/>
      <c r="C269" s="2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1"/>
      <c r="C270" s="2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1"/>
      <c r="C271" s="2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1"/>
      <c r="C272" s="2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1"/>
      <c r="C273" s="2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1"/>
      <c r="C274" s="2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1"/>
      <c r="C275" s="2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1"/>
      <c r="C276" s="2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1"/>
      <c r="C277" s="2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1"/>
      <c r="C278" s="2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1"/>
      <c r="C279" s="2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1"/>
      <c r="C280" s="2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1"/>
      <c r="C281" s="2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1"/>
      <c r="C282" s="2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1"/>
      <c r="C283" s="2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1"/>
      <c r="C284" s="2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1"/>
      <c r="C285" s="2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1"/>
      <c r="C286" s="2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1"/>
      <c r="C287" s="2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1"/>
      <c r="C288" s="2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1"/>
      <c r="C289" s="2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1"/>
      <c r="C290" s="2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1"/>
      <c r="C291" s="2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1"/>
      <c r="C292" s="2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1"/>
      <c r="C293" s="2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1"/>
      <c r="C294" s="2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1"/>
      <c r="C295" s="2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1"/>
      <c r="C296" s="2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1"/>
      <c r="C297" s="2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1"/>
      <c r="C298" s="2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1"/>
      <c r="C299" s="2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1"/>
      <c r="C300" s="2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1"/>
      <c r="C301" s="2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1"/>
      <c r="C302" s="2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1"/>
      <c r="C303" s="2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1"/>
      <c r="C304" s="2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1"/>
      <c r="C305" s="2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1"/>
      <c r="C306" s="2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1"/>
      <c r="C307" s="2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1"/>
      <c r="C308" s="2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1"/>
      <c r="C309" s="2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1"/>
      <c r="C310" s="2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1"/>
      <c r="C311" s="2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1"/>
      <c r="C312" s="2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1"/>
      <c r="C313" s="2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1"/>
      <c r="C314" s="2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1"/>
      <c r="C315" s="2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1"/>
      <c r="C316" s="2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1"/>
      <c r="C317" s="2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1"/>
      <c r="C318" s="2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1"/>
      <c r="C319" s="2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1"/>
      <c r="C320" s="2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1"/>
      <c r="C321" s="2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1"/>
      <c r="C322" s="2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1"/>
      <c r="C323" s="2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1"/>
      <c r="C324" s="2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1"/>
      <c r="C325" s="2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1"/>
      <c r="C326" s="2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1"/>
      <c r="C327" s="2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1"/>
      <c r="C328" s="2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1"/>
      <c r="C329" s="2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1"/>
      <c r="C330" s="2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1"/>
      <c r="C331" s="2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1"/>
      <c r="C332" s="2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1"/>
      <c r="C333" s="2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1"/>
      <c r="C334" s="2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1"/>
      <c r="C335" s="2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1"/>
      <c r="C336" s="2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1"/>
      <c r="C337" s="2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1"/>
      <c r="C338" s="2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1"/>
      <c r="C339" s="2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1"/>
      <c r="C340" s="2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1"/>
      <c r="C341" s="2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1"/>
      <c r="C342" s="2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1"/>
      <c r="C343" s="2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1"/>
      <c r="C344" s="2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1"/>
      <c r="C345" s="2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1"/>
      <c r="C346" s="2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1"/>
      <c r="C347" s="2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1"/>
      <c r="C348" s="2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1"/>
      <c r="C349" s="2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1"/>
      <c r="C350" s="2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1"/>
      <c r="C351" s="2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1"/>
      <c r="C352" s="2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1"/>
      <c r="C353" s="2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1"/>
      <c r="C354" s="2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1"/>
      <c r="C355" s="2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1"/>
      <c r="C356" s="2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1"/>
      <c r="C357" s="2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1"/>
      <c r="C358" s="2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1"/>
      <c r="C359" s="2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1"/>
      <c r="C360" s="2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1"/>
      <c r="C361" s="2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1"/>
      <c r="C362" s="2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1"/>
      <c r="C363" s="2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1"/>
      <c r="C364" s="2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1"/>
      <c r="C365" s="2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1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1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1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1"/>
      <c r="C369" s="2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1"/>
      <c r="C370" s="2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1"/>
      <c r="C371" s="2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1"/>
      <c r="C372" s="2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1"/>
      <c r="C373" s="2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1"/>
      <c r="C374" s="2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1"/>
      <c r="C375" s="2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1"/>
      <c r="C376" s="2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1"/>
      <c r="C377" s="2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1"/>
      <c r="C378" s="2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1"/>
      <c r="C379" s="2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1"/>
      <c r="C380" s="2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1"/>
      <c r="C381" s="2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1"/>
      <c r="C382" s="2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1"/>
      <c r="C383" s="2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1"/>
      <c r="C384" s="2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1"/>
      <c r="C385" s="2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1"/>
      <c r="C386" s="2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1"/>
      <c r="C387" s="2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1"/>
      <c r="C388" s="2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1"/>
      <c r="C389" s="2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1"/>
      <c r="C390" s="2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1"/>
      <c r="C391" s="2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1"/>
      <c r="C392" s="2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1"/>
      <c r="C393" s="2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1"/>
      <c r="C394" s="2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1"/>
      <c r="C395" s="2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1"/>
      <c r="C396" s="2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1"/>
      <c r="C397" s="2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1"/>
      <c r="C398" s="2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1"/>
      <c r="C399" s="2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1"/>
      <c r="C400" s="2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1"/>
      <c r="C401" s="2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1"/>
      <c r="C402" s="2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1"/>
      <c r="C403" s="2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1"/>
      <c r="C404" s="2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1"/>
      <c r="C405" s="2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1"/>
      <c r="C406" s="2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1"/>
      <c r="C407" s="2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1"/>
      <c r="C408" s="2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1"/>
      <c r="C409" s="2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1"/>
      <c r="C410" s="2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1"/>
      <c r="C411" s="2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1"/>
      <c r="C412" s="2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1"/>
      <c r="C413" s="2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1"/>
      <c r="C414" s="2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1"/>
      <c r="C415" s="2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1"/>
      <c r="C416" s="2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1"/>
      <c r="C417" s="2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1"/>
      <c r="C418" s="2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1"/>
      <c r="C419" s="2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1"/>
      <c r="C420" s="2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1"/>
      <c r="C421" s="2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1"/>
      <c r="C422" s="2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1"/>
      <c r="C423" s="2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1"/>
      <c r="C424" s="2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1"/>
      <c r="C425" s="2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1"/>
      <c r="C426" s="2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1"/>
      <c r="C427" s="2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1"/>
      <c r="C428" s="2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1"/>
      <c r="C429" s="2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1"/>
      <c r="C430" s="2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1"/>
      <c r="C431" s="2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1"/>
      <c r="C432" s="2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1"/>
      <c r="C433" s="2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1"/>
      <c r="C434" s="2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1"/>
      <c r="C435" s="2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1"/>
      <c r="C436" s="2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1"/>
      <c r="C437" s="2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1"/>
      <c r="C438" s="2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1"/>
      <c r="C439" s="2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1"/>
      <c r="C440" s="2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1"/>
      <c r="C441" s="2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1"/>
      <c r="C442" s="2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1"/>
      <c r="C443" s="2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1"/>
      <c r="C444" s="2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1"/>
      <c r="C445" s="2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1"/>
      <c r="C446" s="2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1"/>
      <c r="C447" s="2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1"/>
      <c r="C448" s="2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1"/>
      <c r="C449" s="2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1"/>
      <c r="C450" s="2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1"/>
      <c r="C451" s="2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1"/>
      <c r="C452" s="2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1"/>
      <c r="C453" s="2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1"/>
      <c r="C454" s="2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1"/>
      <c r="C455" s="2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1"/>
      <c r="C456" s="2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1"/>
      <c r="C457" s="2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1"/>
      <c r="C458" s="2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1"/>
      <c r="C459" s="2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1"/>
      <c r="C460" s="2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1"/>
      <c r="C461" s="2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1"/>
      <c r="C462" s="2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1"/>
      <c r="C463" s="2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1"/>
      <c r="C464" s="2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1"/>
      <c r="C465" s="2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1"/>
      <c r="C466" s="2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1"/>
      <c r="C467" s="2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1"/>
      <c r="C468" s="2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1"/>
      <c r="C469" s="2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1"/>
      <c r="C470" s="2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1"/>
      <c r="C471" s="2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1"/>
      <c r="C472" s="2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1"/>
      <c r="C473" s="2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1"/>
      <c r="C474" s="2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1"/>
      <c r="C475" s="2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1"/>
      <c r="C476" s="2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1"/>
      <c r="C477" s="2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1"/>
      <c r="C478" s="2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1"/>
      <c r="C479" s="2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1"/>
      <c r="C480" s="2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1"/>
      <c r="C481" s="2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1"/>
      <c r="C482" s="2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1"/>
      <c r="C483" s="2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1"/>
      <c r="C484" s="2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1"/>
      <c r="C485" s="2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1"/>
      <c r="C486" s="2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1"/>
      <c r="C487" s="2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1"/>
      <c r="C488" s="2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1"/>
      <c r="C489" s="2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1"/>
      <c r="C490" s="2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1"/>
      <c r="C491" s="2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1"/>
      <c r="C492" s="2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1"/>
      <c r="C493" s="2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1"/>
      <c r="C494" s="2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1"/>
      <c r="C495" s="2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1"/>
      <c r="C496" s="2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1"/>
      <c r="C497" s="2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1"/>
      <c r="C498" s="2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1"/>
      <c r="C499" s="2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1"/>
      <c r="C500" s="2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1"/>
      <c r="C501" s="2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1"/>
      <c r="C502" s="2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1"/>
      <c r="C503" s="2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1"/>
      <c r="C504" s="2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1"/>
      <c r="C505" s="2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1"/>
      <c r="C506" s="2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1"/>
      <c r="C507" s="2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1"/>
      <c r="C508" s="2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1"/>
      <c r="C509" s="2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1"/>
      <c r="C510" s="2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1"/>
      <c r="C511" s="2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1"/>
      <c r="C512" s="2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1"/>
      <c r="C513" s="2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1"/>
      <c r="C514" s="2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1"/>
      <c r="C515" s="2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1"/>
      <c r="C516" s="2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1"/>
      <c r="C517" s="2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1"/>
      <c r="C518" s="2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1"/>
      <c r="C519" s="2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1"/>
      <c r="C520" s="2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1"/>
      <c r="C521" s="2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1"/>
      <c r="C522" s="2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1"/>
      <c r="C523" s="2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1"/>
      <c r="C524" s="2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1"/>
      <c r="C525" s="2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1"/>
      <c r="C526" s="2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1"/>
      <c r="C527" s="2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1"/>
      <c r="C528" s="2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1"/>
      <c r="C529" s="2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1"/>
      <c r="C530" s="2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1"/>
      <c r="C531" s="2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1"/>
      <c r="C532" s="2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1"/>
      <c r="C533" s="2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1"/>
      <c r="C534" s="2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1"/>
      <c r="C535" s="2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1"/>
      <c r="C536" s="2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1"/>
      <c r="C537" s="2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1"/>
      <c r="C538" s="2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1"/>
      <c r="C539" s="2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1"/>
      <c r="C540" s="2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1"/>
      <c r="C541" s="2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1"/>
      <c r="C542" s="2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1"/>
      <c r="C543" s="2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1"/>
      <c r="C544" s="2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1"/>
      <c r="C545" s="2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1"/>
      <c r="C546" s="2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1"/>
      <c r="C547" s="2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1"/>
      <c r="C548" s="2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1"/>
      <c r="C549" s="2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1"/>
      <c r="C550" s="2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1"/>
      <c r="C551" s="2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1"/>
      <c r="C552" s="2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1"/>
      <c r="C553" s="2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1"/>
      <c r="C554" s="2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1"/>
      <c r="C555" s="2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1"/>
      <c r="C556" s="2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1"/>
      <c r="C557" s="2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1"/>
      <c r="C558" s="2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1"/>
      <c r="C559" s="2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1"/>
      <c r="C560" s="2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1"/>
      <c r="C561" s="2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1"/>
      <c r="C562" s="2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1"/>
      <c r="C563" s="2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1"/>
      <c r="C564" s="2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1"/>
      <c r="C565" s="2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1"/>
      <c r="C566" s="2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1"/>
      <c r="C567" s="2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1"/>
      <c r="C568" s="2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1"/>
      <c r="C569" s="2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1"/>
      <c r="C570" s="2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1"/>
      <c r="C571" s="2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1"/>
      <c r="C572" s="2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1"/>
      <c r="C573" s="2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1"/>
      <c r="C574" s="2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1"/>
      <c r="C575" s="2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1"/>
      <c r="C576" s="2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1"/>
      <c r="C577" s="2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1"/>
      <c r="C578" s="2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1"/>
      <c r="C579" s="2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1"/>
      <c r="C580" s="2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1"/>
      <c r="C581" s="2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1"/>
      <c r="C582" s="2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1"/>
      <c r="C583" s="2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1"/>
      <c r="C584" s="2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1"/>
      <c r="C585" s="2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1"/>
      <c r="C586" s="2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1"/>
      <c r="C587" s="2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1"/>
      <c r="C588" s="2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1"/>
      <c r="C589" s="2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1"/>
      <c r="C590" s="2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1"/>
      <c r="C591" s="2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1"/>
      <c r="C592" s="2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1"/>
      <c r="C593" s="2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1"/>
      <c r="C594" s="2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1"/>
      <c r="C595" s="2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1"/>
      <c r="C596" s="2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1"/>
      <c r="C597" s="2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1"/>
      <c r="C598" s="2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1"/>
      <c r="C599" s="2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1"/>
      <c r="C600" s="2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1"/>
      <c r="C601" s="2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1"/>
      <c r="C602" s="2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1"/>
      <c r="C603" s="2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1"/>
      <c r="C604" s="2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1"/>
      <c r="C605" s="2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1"/>
      <c r="C606" s="2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1"/>
      <c r="C607" s="2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1"/>
      <c r="C608" s="2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1"/>
      <c r="C609" s="2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1"/>
      <c r="C610" s="2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1"/>
      <c r="C611" s="2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1"/>
      <c r="C612" s="2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1"/>
      <c r="C613" s="2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1"/>
      <c r="C614" s="2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1"/>
      <c r="C615" s="2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1"/>
      <c r="C616" s="2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1"/>
      <c r="C617" s="2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1"/>
      <c r="C618" s="2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1"/>
      <c r="C619" s="2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1"/>
      <c r="C620" s="2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1"/>
      <c r="C621" s="2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1"/>
      <c r="C622" s="2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1"/>
      <c r="C623" s="2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1"/>
      <c r="C624" s="2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1"/>
      <c r="C625" s="2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1"/>
      <c r="C626" s="2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1"/>
      <c r="C627" s="2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1"/>
      <c r="C628" s="2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1"/>
      <c r="C629" s="2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1"/>
      <c r="C630" s="2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1"/>
      <c r="C631" s="2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1"/>
      <c r="C632" s="2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1"/>
      <c r="C633" s="2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1"/>
      <c r="C634" s="2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1"/>
      <c r="C635" s="2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1"/>
      <c r="C636" s="2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1"/>
      <c r="C637" s="2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1"/>
      <c r="C638" s="2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1"/>
      <c r="C639" s="2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1"/>
      <c r="C640" s="2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1"/>
      <c r="C641" s="2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1"/>
      <c r="C642" s="2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1"/>
      <c r="C643" s="2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1"/>
      <c r="C644" s="2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1"/>
      <c r="C645" s="2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1"/>
      <c r="C646" s="2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1"/>
      <c r="C647" s="2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1"/>
      <c r="C648" s="2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1"/>
      <c r="C649" s="2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1"/>
      <c r="C650" s="2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1"/>
      <c r="C651" s="2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1"/>
      <c r="C652" s="2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1"/>
      <c r="C653" s="2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1"/>
      <c r="C654" s="2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1"/>
      <c r="C655" s="2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1"/>
      <c r="C656" s="2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1"/>
      <c r="C657" s="2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1"/>
      <c r="C658" s="2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1"/>
      <c r="C659" s="2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1"/>
      <c r="C660" s="2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1"/>
      <c r="C661" s="2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1"/>
      <c r="C662" s="2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1"/>
      <c r="C663" s="2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1"/>
      <c r="C664" s="2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1"/>
      <c r="C665" s="2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1"/>
      <c r="C666" s="2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1"/>
      <c r="C667" s="2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1"/>
      <c r="C668" s="2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1"/>
      <c r="C669" s="2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1"/>
      <c r="C670" s="2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1"/>
      <c r="C671" s="2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1"/>
      <c r="C672" s="2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1"/>
      <c r="C673" s="2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1"/>
      <c r="C674" s="2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1"/>
      <c r="C675" s="2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1"/>
      <c r="C676" s="2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1"/>
      <c r="C677" s="2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1"/>
      <c r="C678" s="2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1"/>
      <c r="C679" s="2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1"/>
      <c r="C680" s="2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1"/>
      <c r="C681" s="2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1"/>
      <c r="C682" s="2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1"/>
      <c r="C683" s="2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1"/>
      <c r="C684" s="2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1"/>
      <c r="C685" s="2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1"/>
      <c r="C686" s="2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1"/>
      <c r="C687" s="2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1"/>
      <c r="C688" s="2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1"/>
      <c r="C689" s="2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1"/>
      <c r="C690" s="2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1"/>
      <c r="C691" s="2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1"/>
      <c r="C692" s="2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1"/>
      <c r="C693" s="2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1"/>
      <c r="C694" s="2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1"/>
      <c r="C695" s="2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1"/>
      <c r="C696" s="2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1"/>
      <c r="C697" s="2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1"/>
      <c r="C698" s="2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1"/>
      <c r="C699" s="2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1"/>
      <c r="C700" s="2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1"/>
      <c r="C701" s="2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1"/>
      <c r="C702" s="2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1"/>
      <c r="C703" s="2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1"/>
      <c r="C704" s="2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1"/>
      <c r="C705" s="2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1"/>
      <c r="C706" s="2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1"/>
      <c r="C707" s="2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1"/>
      <c r="C708" s="2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1"/>
      <c r="C709" s="2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1"/>
      <c r="C710" s="2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1"/>
      <c r="C711" s="2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1"/>
      <c r="C712" s="2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1"/>
      <c r="C713" s="2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1"/>
      <c r="C714" s="2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1"/>
      <c r="C715" s="2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1"/>
      <c r="C716" s="2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1"/>
      <c r="C717" s="2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1"/>
      <c r="C718" s="2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1"/>
      <c r="C719" s="2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1"/>
      <c r="C720" s="2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1"/>
      <c r="C721" s="2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1"/>
      <c r="C722" s="2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1"/>
      <c r="C723" s="2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1"/>
      <c r="C724" s="2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1"/>
      <c r="C725" s="2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1"/>
      <c r="C726" s="2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1"/>
      <c r="C727" s="2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1"/>
      <c r="C728" s="2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1"/>
      <c r="C729" s="2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1"/>
      <c r="C730" s="2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1"/>
      <c r="C731" s="2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1"/>
      <c r="C732" s="2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1"/>
      <c r="C733" s="2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1"/>
      <c r="C734" s="2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1"/>
      <c r="C735" s="2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1"/>
      <c r="C736" s="2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1"/>
      <c r="C737" s="2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1"/>
      <c r="C738" s="2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1"/>
      <c r="C739" s="2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1"/>
      <c r="C740" s="2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1"/>
      <c r="C741" s="2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1"/>
      <c r="C742" s="2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1"/>
      <c r="C743" s="2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1"/>
      <c r="C744" s="2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1"/>
      <c r="C745" s="2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1"/>
      <c r="C746" s="2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1"/>
      <c r="C747" s="2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1"/>
      <c r="C748" s="2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1"/>
      <c r="C749" s="2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1"/>
      <c r="C750" s="2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1"/>
      <c r="C751" s="2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1"/>
      <c r="C752" s="2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1"/>
      <c r="C753" s="2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1"/>
      <c r="C754" s="2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1"/>
      <c r="C755" s="2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1"/>
      <c r="C756" s="2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1"/>
      <c r="C757" s="2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1"/>
      <c r="C758" s="2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1"/>
      <c r="C759" s="2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1"/>
      <c r="C760" s="2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1"/>
      <c r="C761" s="2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1"/>
      <c r="C762" s="2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1"/>
      <c r="C763" s="2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1"/>
      <c r="C764" s="2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1"/>
      <c r="C765" s="2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1"/>
      <c r="C766" s="2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1"/>
      <c r="C767" s="2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1"/>
      <c r="C768" s="2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1"/>
      <c r="C769" s="2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1"/>
      <c r="C770" s="2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1"/>
      <c r="C771" s="2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1"/>
      <c r="C772" s="2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1"/>
      <c r="C773" s="2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1"/>
      <c r="C774" s="2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1"/>
      <c r="C775" s="2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1"/>
      <c r="C776" s="2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1"/>
      <c r="C777" s="2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1"/>
      <c r="C778" s="2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1"/>
      <c r="C779" s="2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1"/>
      <c r="C780" s="2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1"/>
      <c r="C781" s="2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1"/>
      <c r="C782" s="2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1"/>
      <c r="C783" s="2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1"/>
      <c r="C784" s="2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1"/>
      <c r="C785" s="2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1"/>
      <c r="C786" s="2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1"/>
      <c r="C787" s="2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1"/>
      <c r="C788" s="2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1"/>
      <c r="C789" s="2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1"/>
      <c r="C790" s="2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1"/>
      <c r="C791" s="2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1"/>
      <c r="C792" s="2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1"/>
      <c r="C793" s="2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1"/>
      <c r="C794" s="2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1"/>
      <c r="C795" s="2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1"/>
      <c r="C796" s="2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1"/>
      <c r="C797" s="2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1"/>
      <c r="C798" s="2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1"/>
      <c r="C799" s="2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1"/>
      <c r="C800" s="2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1"/>
      <c r="C801" s="2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1"/>
      <c r="C802" s="2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1"/>
      <c r="C803" s="2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1"/>
      <c r="C804" s="2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1"/>
      <c r="C805" s="2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1"/>
      <c r="C806" s="2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1"/>
      <c r="C807" s="2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1"/>
      <c r="C808" s="2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1"/>
      <c r="C809" s="2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1"/>
      <c r="C810" s="2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1"/>
      <c r="C811" s="2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1"/>
      <c r="C812" s="2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1"/>
      <c r="C813" s="2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1"/>
      <c r="C814" s="2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1"/>
      <c r="C815" s="2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1"/>
      <c r="C816" s="2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1"/>
      <c r="C817" s="2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1"/>
      <c r="C818" s="2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1"/>
      <c r="C819" s="2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1"/>
      <c r="C820" s="2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1"/>
      <c r="C821" s="2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1"/>
      <c r="C822" s="2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1"/>
      <c r="C823" s="2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1"/>
      <c r="C824" s="2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1"/>
      <c r="C825" s="2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1"/>
      <c r="C826" s="2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1"/>
      <c r="C827" s="2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1"/>
      <c r="C828" s="2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1"/>
      <c r="C829" s="2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1"/>
      <c r="C830" s="2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1"/>
      <c r="C831" s="2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1"/>
      <c r="C832" s="2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1"/>
      <c r="C833" s="2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1"/>
      <c r="C834" s="2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1"/>
      <c r="C835" s="2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1"/>
      <c r="C836" s="2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1"/>
      <c r="C837" s="2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1"/>
      <c r="C838" s="2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1"/>
      <c r="C839" s="2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1"/>
      <c r="C840" s="2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1"/>
      <c r="C841" s="2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1"/>
      <c r="C842" s="2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1"/>
      <c r="C843" s="2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1"/>
      <c r="C844" s="2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1"/>
      <c r="C845" s="2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1"/>
      <c r="C846" s="2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1"/>
      <c r="C847" s="2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1"/>
      <c r="C848" s="2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1"/>
      <c r="C849" s="2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1"/>
      <c r="C850" s="2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1"/>
      <c r="C851" s="2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1"/>
      <c r="C852" s="2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1"/>
      <c r="C853" s="2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1"/>
      <c r="C854" s="2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1"/>
      <c r="C855" s="2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1"/>
      <c r="C856" s="2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1"/>
      <c r="C857" s="2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1"/>
      <c r="C858" s="2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1"/>
      <c r="C859" s="2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1"/>
      <c r="C860" s="2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1"/>
      <c r="C861" s="2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1"/>
      <c r="C862" s="2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1"/>
      <c r="C863" s="2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1"/>
      <c r="C864" s="2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1"/>
      <c r="C865" s="2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1"/>
      <c r="C866" s="2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1"/>
      <c r="C867" s="2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1"/>
      <c r="C868" s="2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1"/>
      <c r="C869" s="2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1"/>
      <c r="C870" s="2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1"/>
      <c r="C871" s="2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1"/>
      <c r="C872" s="2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1"/>
      <c r="C873" s="2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1"/>
      <c r="C874" s="2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1"/>
      <c r="C875" s="2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1"/>
      <c r="C876" s="2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1"/>
      <c r="C877" s="2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1"/>
      <c r="C878" s="2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1"/>
      <c r="C879" s="2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1"/>
      <c r="C880" s="2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1"/>
      <c r="C881" s="2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1"/>
      <c r="C882" s="2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1"/>
      <c r="C883" s="2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1"/>
      <c r="C884" s="2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1"/>
      <c r="C885" s="2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1"/>
      <c r="C886" s="2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1"/>
      <c r="C887" s="2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1"/>
      <c r="C888" s="2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1"/>
      <c r="C889" s="2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1"/>
      <c r="C890" s="2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1"/>
      <c r="C891" s="2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1"/>
      <c r="C892" s="2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1"/>
      <c r="C893" s="2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1"/>
      <c r="C894" s="2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1"/>
      <c r="C895" s="2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1"/>
      <c r="C896" s="2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1"/>
      <c r="C897" s="2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1"/>
      <c r="C898" s="2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1"/>
      <c r="C899" s="2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1"/>
      <c r="C900" s="2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1"/>
      <c r="C901" s="2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1"/>
      <c r="C902" s="2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1"/>
      <c r="C903" s="2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1"/>
      <c r="C904" s="2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1"/>
      <c r="C905" s="2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1"/>
      <c r="C906" s="2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1"/>
      <c r="C907" s="2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1"/>
      <c r="C908" s="2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1"/>
      <c r="C909" s="2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1"/>
      <c r="C910" s="2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1"/>
      <c r="C911" s="2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1"/>
      <c r="C912" s="2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1"/>
      <c r="C913" s="2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1"/>
      <c r="C914" s="2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1"/>
      <c r="C915" s="2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1"/>
      <c r="C916" s="2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1"/>
      <c r="C917" s="2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1"/>
      <c r="C918" s="2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1"/>
      <c r="C919" s="2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1"/>
      <c r="C920" s="2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1"/>
      <c r="C921" s="2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1"/>
      <c r="C922" s="2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1"/>
      <c r="C923" s="2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1"/>
      <c r="C924" s="2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1"/>
      <c r="C925" s="2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1"/>
      <c r="C926" s="2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1"/>
      <c r="C927" s="2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1"/>
      <c r="C928" s="2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1"/>
      <c r="C929" s="2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1"/>
      <c r="C930" s="2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1"/>
      <c r="C931" s="2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1"/>
      <c r="C932" s="2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1"/>
      <c r="C933" s="2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1"/>
      <c r="C934" s="2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1"/>
      <c r="C935" s="2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1"/>
      <c r="C936" s="2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1"/>
      <c r="C937" s="2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1"/>
      <c r="C938" s="2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1"/>
      <c r="C939" s="2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1"/>
      <c r="C940" s="2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1"/>
      <c r="C941" s="2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1"/>
      <c r="C942" s="2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1"/>
      <c r="C943" s="2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1"/>
      <c r="C944" s="2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1"/>
      <c r="C945" s="2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1"/>
      <c r="C946" s="2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1"/>
      <c r="C947" s="2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1"/>
      <c r="C948" s="2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1"/>
      <c r="C949" s="2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1"/>
      <c r="C950" s="2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1"/>
      <c r="C951" s="2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1"/>
      <c r="C952" s="2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1"/>
      <c r="C953" s="2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1"/>
      <c r="C954" s="2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1"/>
      <c r="C955" s="2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1"/>
      <c r="C956" s="2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1"/>
      <c r="C957" s="2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1"/>
      <c r="C958" s="2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1"/>
      <c r="C959" s="2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1"/>
      <c r="C960" s="2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1"/>
      <c r="C961" s="2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1"/>
      <c r="C962" s="2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1"/>
      <c r="C963" s="2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1"/>
      <c r="C964" s="2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1"/>
      <c r="C965" s="2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1"/>
      <c r="C966" s="2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1"/>
      <c r="C967" s="2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1"/>
      <c r="C968" s="2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1"/>
      <c r="C969" s="2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1"/>
      <c r="C970" s="2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1"/>
      <c r="C971" s="2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1"/>
      <c r="C972" s="2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1"/>
      <c r="C973" s="2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1"/>
      <c r="C974" s="2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1"/>
      <c r="C975" s="2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1"/>
      <c r="C976" s="2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1"/>
      <c r="C977" s="2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1"/>
      <c r="C978" s="2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1"/>
      <c r="C979" s="2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1"/>
      <c r="C980" s="2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1"/>
      <c r="C981" s="2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1"/>
      <c r="C982" s="2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1"/>
      <c r="C983" s="2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1"/>
      <c r="C984" s="2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1"/>
      <c r="C985" s="2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1"/>
      <c r="C986" s="2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1"/>
      <c r="C987" s="2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1"/>
      <c r="C988" s="2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1"/>
      <c r="C989" s="2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1"/>
      <c r="C990" s="2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1"/>
      <c r="C991" s="2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1"/>
      <c r="C992" s="2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1"/>
      <c r="C993" s="2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1"/>
      <c r="C994" s="2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1"/>
      <c r="C995" s="2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1"/>
      <c r="C996" s="2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1"/>
      <c r="C997" s="2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1"/>
      <c r="C998" s="2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1"/>
      <c r="C999" s="2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1"/>
      <c r="C1000" s="2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J7:J9"/>
    <mergeCell ref="D8:D9"/>
    <mergeCell ref="I8:I9"/>
    <mergeCell ref="E8:E9"/>
    <mergeCell ref="F8:F9"/>
    <mergeCell ref="G8:G9"/>
    <mergeCell ref="H8:H9"/>
    <mergeCell ref="A7:A9"/>
    <mergeCell ref="B7:B9"/>
    <mergeCell ref="C7:C9"/>
    <mergeCell ref="D7:E7"/>
    <mergeCell ref="F7:I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</cp:lastModifiedBy>
  <dcterms:created xsi:type="dcterms:W3CDTF">2009-01-29T06:44:39Z</dcterms:created>
  <dcterms:modified xsi:type="dcterms:W3CDTF">2024-09-18T04:34:44Z</dcterms:modified>
</cp:coreProperties>
</file>